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<sst xmlns="http://schemas.openxmlformats.org/spreadsheetml/2006/main" count="104" uniqueCount="82">
  <si>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</si>
  <si>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</si>
  <si>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</si>
  <si>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</si>
  <si>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</si>
  <si>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</si>
  <si>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</si>
  <si>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</si>
  <si>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</si>
  <si>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</si>
  <si>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</si>
  <si>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</si>
  <si>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</si>
  <si>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</si>
  <si>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</si>
  <si>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</si>
  <si>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</si>
  <si>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</si>
  <si>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</si>
  <si>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</si>
  <si>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</si>
  <si>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</si>
  <si>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</si>
  <si>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</si>
  <si>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</si>
  <si>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</si>
  <si>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</si>
  <si>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</si>
  <si>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</si>
  <si>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</si>
  <si>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</si>
  <si>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</si>
  <si>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</si>
  <si>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</si>
  <si>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</si>
  <si>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</si>
  <si>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</si>
  <si>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</si>
  <si>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</si>
  <si>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</si>
  <si>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</si>
  <si>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</si>
  <si>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</si>
  <si>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</si>
  <si>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</si>
  <si>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</si>
  <si>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</si>
  <si>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</si>
  <si>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количество детей 1-4 классов, получающих горячее питание за частичную родительскую плату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</si>
  <si>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</si>
  <si>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</si>
  <si>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</si>
  <si>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</si>
  <si>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</si>
  <si>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</si>
  <si>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</si>
  <si>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</si>
  <si>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</si>
  <si>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</si>
  <si>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</si>
  <si>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</si>
  <si>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</si>
  <si>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</si>
  <si>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</si>
  <si>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</si>
  <si>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</si>
  <si>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</si>
  <si>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</si>
  <si>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</si>
  <si>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</si>
  <si>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</si>
  <si>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</si>
  <si>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</si>
  <si>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</si>
  <si>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</si>
  <si>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2020-2021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</si>
  <si>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2020-2021 уч. г., за предшествующий месяц через портал госуслуг: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</si>
  <si>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2020-2021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</si>
  <si>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МОУ СШ №6</t>
  </si>
  <si>
    <t>постоянная</t>
  </si>
  <si>
    <t>Учитель начальных классов</t>
  </si>
  <si>
    <t>Данные на 1 марта 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</si>
</sst>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24" borderId="10" xfId="0" applyFont="1" applyFill="1" applyBorder="1" applyAlignment="1">
      <alignment horizontal="right" wrapText="1"/>
    </xf>
    <xf numFmtId="0" fontId="5" fillId="24" borderId="0" xfId="0" applyFont="1" applyFill="1" applyAlignment="1">
      <alignment wrapText="1"/>
    </xf>
    <xf numFmtId="0" fontId="5" fillId="24" borderId="11" xfId="0" applyFont="1" applyFill="1" applyBorder="1" applyAlignment="1">
      <alignment horizontal="center" vertical="center" textRotation="90" wrapText="1"/>
    </xf>
    <xf numFmtId="0" fontId="5" fillId="24" borderId="11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9" borderId="12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0" fontId="7" fillId="30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right" wrapText="1"/>
    </xf>
    <xf numFmtId="0" fontId="10" fillId="27" borderId="11" xfId="0" applyFont="1" applyFill="1" applyBorder="1" applyAlignment="1">
      <alignment horizontal="right" wrapText="1"/>
    </xf>
    <xf numFmtId="0" fontId="11" fillId="27" borderId="16" xfId="0" applyFont="1" applyFill="1" applyBorder="1" applyAlignment="1">
      <alignment horizontal="left" wrapText="1"/>
    </xf>
    <xf numFmtId="0" fontId="7" fillId="27" borderId="12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0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0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31" borderId="11" xfId="0" applyFont="1" applyFill="1" applyBorder="1" applyAlignment="1">
      <alignment wrapText="1"/>
    </xf>
    <xf numFmtId="0" fontId="7" fillId="20" borderId="11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31" borderId="11" xfId="0" applyFont="1" applyFill="1" applyBorder="1" applyAlignment="1">
      <alignment horizontal="left" wrapText="1"/>
    </xf>
    <xf numFmtId="0" fontId="11" fillId="31" borderId="11" xfId="0" applyFont="1" applyFill="1" applyBorder="1" applyAlignment="1">
      <alignment horizontal="left" wrapText="1"/>
    </xf>
    <xf numFmtId="0" fontId="11" fillId="31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33" borderId="17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3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0" fontId="13" fillId="11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5" fillId="37" borderId="11" xfId="0" applyFont="1" applyFill="1" applyBorder="1" applyAlignment="1">
      <alignment wrapText="1"/>
    </xf>
    <xf numFmtId="0" fontId="5" fillId="38" borderId="11" xfId="0" applyFont="1" applyFill="1" applyBorder="1" applyAlignment="1">
      <alignment horizontal="left" wrapText="1"/>
    </xf>
    <xf numFmtId="0" fontId="5" fillId="2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20" borderId="11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7" fillId="39" borderId="14" xfId="0" applyFont="1" applyFill="1" applyBorder="1" applyAlignment="1">
      <alignment wrapText="1"/>
    </xf>
    <xf numFmtId="0" fontId="5" fillId="39" borderId="14" xfId="0" applyFont="1" applyFill="1" applyBorder="1" applyAlignment="1">
      <alignment horizontal="right" wrapText="1"/>
    </xf>
    <xf numFmtId="0" fontId="13" fillId="39" borderId="14" xfId="0" applyFont="1" applyFill="1" applyBorder="1" applyAlignment="1">
      <alignment horizontal="left" wrapText="1"/>
    </xf>
    <xf numFmtId="0" fontId="13" fillId="39" borderId="14" xfId="0" applyFont="1" applyFill="1" applyBorder="1" applyAlignment="1">
      <alignment horizontal="right" wrapText="1"/>
    </xf>
    <xf numFmtId="0" fontId="5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81</v>
      </c>
    </row>
    <row r="3" spans="1:16" ht="22.5" customHeight="1">
      <c r="A3" s="7"/>
      <c r="B3" s="89" t="s">
        <v>0</v>
      </c>
      <c r="C3" s="89" t="s">
        <v>1</v>
      </c>
      <c r="D3" s="89"/>
      <c r="E3" s="89"/>
      <c r="F3" s="89"/>
      <c r="G3" s="89"/>
      <c r="H3" s="89" t="s">
        <v>2</v>
      </c>
      <c r="I3" s="89"/>
      <c r="J3" s="89"/>
      <c r="K3" s="89"/>
      <c r="L3" s="89"/>
      <c r="M3" s="89"/>
      <c r="N3" s="89" t="s">
        <v>3</v>
      </c>
      <c r="O3" s="89"/>
      <c r="P3" s="89"/>
    </row>
    <row r="4" spans="1:16" ht="44.25">
      <c r="A4" s="7"/>
      <c r="B4" s="89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v>29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3</v>
      </c>
      <c r="M5" s="10">
        <f>SUM(H5:L5)</f>
        <v>15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62">G6+M6+P6</f>
        <v>0</v>
      </c>
      <c r="C6" s="12"/>
      <c r="D6" s="12"/>
      <c r="E6" s="12"/>
      <c r="F6" s="12"/>
      <c r="G6" s="10">
        <f aca="true" t="shared" si="1" ref="G6:G62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775</v>
      </c>
      <c r="C8" s="14">
        <v>86</v>
      </c>
      <c r="D8" s="14">
        <v>86</v>
      </c>
      <c r="E8" s="14">
        <v>82</v>
      </c>
      <c r="F8" s="14">
        <v>85</v>
      </c>
      <c r="G8" s="10">
        <f t="shared" si="1"/>
        <v>339</v>
      </c>
      <c r="H8" s="14">
        <v>86</v>
      </c>
      <c r="I8" s="14">
        <v>82</v>
      </c>
      <c r="J8" s="14">
        <v>66</v>
      </c>
      <c r="K8" s="14">
        <v>78</v>
      </c>
      <c r="L8" s="14">
        <v>70</v>
      </c>
      <c r="M8" s="10">
        <f t="shared" si="2"/>
        <v>382</v>
      </c>
      <c r="N8" s="14">
        <v>27</v>
      </c>
      <c r="O8" s="14">
        <v>27</v>
      </c>
      <c r="P8" s="11">
        <f t="shared" si="3"/>
        <v>54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49</v>
      </c>
      <c r="B10" s="10">
        <v>774</v>
      </c>
      <c r="C10" s="16">
        <v>86</v>
      </c>
      <c r="D10" s="16">
        <v>86</v>
      </c>
      <c r="E10" s="16">
        <v>82</v>
      </c>
      <c r="F10" s="16">
        <v>85</v>
      </c>
      <c r="G10" s="10">
        <f t="shared" si="1"/>
        <v>339</v>
      </c>
      <c r="H10" s="16">
        <v>85</v>
      </c>
      <c r="I10" s="16">
        <v>82</v>
      </c>
      <c r="J10" s="16">
        <v>66</v>
      </c>
      <c r="K10" s="16">
        <v>78</v>
      </c>
      <c r="L10" s="16">
        <v>70</v>
      </c>
      <c r="M10" s="10">
        <f t="shared" si="2"/>
        <v>381</v>
      </c>
      <c r="N10" s="16">
        <v>27</v>
      </c>
      <c r="O10" s="16">
        <v>27</v>
      </c>
      <c r="P10" s="11">
        <f t="shared" si="3"/>
        <v>54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50</v>
      </c>
      <c r="B12" s="10"/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51</v>
      </c>
      <c r="B13" s="10">
        <f t="shared" si="0"/>
        <v>29</v>
      </c>
      <c r="C13" s="15">
        <v>1</v>
      </c>
      <c r="D13" s="15">
        <v>2</v>
      </c>
      <c r="E13" s="15">
        <v>3</v>
      </c>
      <c r="F13" s="15">
        <v>7</v>
      </c>
      <c r="G13" s="10">
        <f t="shared" si="1"/>
        <v>13</v>
      </c>
      <c r="H13" s="15"/>
      <c r="I13" s="15">
        <v>4</v>
      </c>
      <c r="J13" s="15">
        <v>3</v>
      </c>
      <c r="K13" s="15">
        <v>6</v>
      </c>
      <c r="L13" s="15">
        <v>3</v>
      </c>
      <c r="M13" s="10">
        <f t="shared" si="2"/>
        <v>16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52</v>
      </c>
      <c r="B14" s="10">
        <f t="shared" si="0"/>
        <v>29</v>
      </c>
      <c r="C14" s="16">
        <v>1</v>
      </c>
      <c r="D14" s="16">
        <v>2</v>
      </c>
      <c r="E14" s="16">
        <v>3</v>
      </c>
      <c r="F14" s="16">
        <v>7</v>
      </c>
      <c r="G14" s="10">
        <f t="shared" si="1"/>
        <v>13</v>
      </c>
      <c r="H14" s="16"/>
      <c r="I14" s="16">
        <v>4</v>
      </c>
      <c r="J14" s="16">
        <v>3</v>
      </c>
      <c r="K14" s="16">
        <v>6</v>
      </c>
      <c r="L14" s="16">
        <v>3</v>
      </c>
      <c r="M14" s="10">
        <f t="shared" si="2"/>
        <v>16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68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55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53</v>
      </c>
      <c r="B20" s="10">
        <v>55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27</v>
      </c>
      <c r="O20" s="17">
        <v>27</v>
      </c>
      <c r="P20" s="11">
        <f t="shared" si="3"/>
        <v>54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2</v>
      </c>
      <c r="C23" s="19"/>
      <c r="D23" s="19"/>
      <c r="E23" s="19"/>
      <c r="F23" s="19">
        <v>1</v>
      </c>
      <c r="G23" s="10">
        <f t="shared" si="1"/>
        <v>1</v>
      </c>
      <c r="H23" s="19"/>
      <c r="I23" s="19"/>
      <c r="J23" s="19"/>
      <c r="K23" s="19">
        <v>1</v>
      </c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57</v>
      </c>
      <c r="B25" s="10"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>
        <v>1</v>
      </c>
      <c r="G26" s="10">
        <f t="shared" si="1"/>
        <v>1</v>
      </c>
      <c r="H26" s="15"/>
      <c r="I26" s="15"/>
      <c r="J26" s="15"/>
      <c r="K26" s="15"/>
      <c r="L26" s="15"/>
      <c r="M26" s="10">
        <f t="shared" si="2"/>
        <v>0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58</v>
      </c>
      <c r="B27" s="10">
        <f t="shared" si="0"/>
        <v>1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>
        <v>1</v>
      </c>
      <c r="L27" s="20"/>
      <c r="M27" s="10">
        <f t="shared" si="2"/>
        <v>1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63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64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65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66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67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v>5</v>
      </c>
      <c r="C33" s="21"/>
      <c r="D33" s="21"/>
      <c r="E33" s="21">
        <v>1</v>
      </c>
      <c r="F33" s="21">
        <v>1</v>
      </c>
      <c r="G33" s="10">
        <f t="shared" si="1"/>
        <v>2</v>
      </c>
      <c r="H33" s="21"/>
      <c r="I33" s="21">
        <v>1</v>
      </c>
      <c r="J33" s="21"/>
      <c r="K33" s="21">
        <v>1</v>
      </c>
      <c r="L33" s="21">
        <v>1</v>
      </c>
      <c r="M33" s="10">
        <f t="shared" si="2"/>
        <v>3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58</v>
      </c>
      <c r="B35" s="10">
        <v>4</v>
      </c>
      <c r="C35" s="22"/>
      <c r="D35" s="22"/>
      <c r="E35" s="22">
        <v>1</v>
      </c>
      <c r="F35" s="22"/>
      <c r="G35" s="10">
        <f t="shared" si="1"/>
        <v>1</v>
      </c>
      <c r="H35" s="22"/>
      <c r="I35" s="22">
        <v>1</v>
      </c>
      <c r="J35" s="22"/>
      <c r="K35" s="22">
        <v>1</v>
      </c>
      <c r="L35" s="22">
        <v>1</v>
      </c>
      <c r="M35" s="10">
        <f t="shared" si="2"/>
        <v>3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63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64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56</v>
      </c>
      <c r="B38" s="10">
        <v>4</v>
      </c>
      <c r="C38" s="27"/>
      <c r="D38" s="27"/>
      <c r="E38" s="27">
        <v>1</v>
      </c>
      <c r="F38" s="27"/>
      <c r="G38" s="10">
        <f t="shared" si="1"/>
        <v>1</v>
      </c>
      <c r="H38" s="27"/>
      <c r="I38" s="27"/>
      <c r="J38" s="27"/>
      <c r="K38" s="27">
        <v>1</v>
      </c>
      <c r="L38" s="27">
        <v>1</v>
      </c>
      <c r="M38" s="10">
        <f t="shared" si="2"/>
        <v>2</v>
      </c>
      <c r="N38" s="26"/>
      <c r="O38" s="26">
        <v>1</v>
      </c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3</v>
      </c>
      <c r="C40" s="26"/>
      <c r="D40" s="26">
        <v>1</v>
      </c>
      <c r="E40" s="26"/>
      <c r="F40" s="26"/>
      <c r="G40" s="10">
        <f t="shared" si="1"/>
        <v>1</v>
      </c>
      <c r="H40" s="26"/>
      <c r="I40" s="26"/>
      <c r="J40" s="26"/>
      <c r="K40" s="26">
        <v>1</v>
      </c>
      <c r="L40" s="26">
        <v>1</v>
      </c>
      <c r="M40" s="10">
        <f t="shared" si="2"/>
        <v>2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59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54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59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54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v>1</v>
      </c>
      <c r="C50" s="16"/>
      <c r="D50" s="16"/>
      <c r="E50" s="16"/>
      <c r="F50" s="16"/>
      <c r="G50" s="10">
        <f t="shared" si="1"/>
        <v>0</v>
      </c>
      <c r="H50" s="16">
        <v>1</v>
      </c>
      <c r="I50" s="16"/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60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61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v>0</v>
      </c>
      <c r="C55" s="30"/>
      <c r="D55" s="30">
        <v>1</v>
      </c>
      <c r="E55" s="30"/>
      <c r="F55" s="30"/>
      <c r="G55" s="10">
        <f t="shared" si="1"/>
        <v>1</v>
      </c>
      <c r="H55" s="30"/>
      <c r="I55" s="30"/>
      <c r="J55" s="30"/>
      <c r="K55" s="30"/>
      <c r="L55" s="30"/>
      <c r="M55" s="10">
        <f t="shared" si="2"/>
        <v>0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v>0</v>
      </c>
      <c r="C56" s="13"/>
      <c r="D56" s="13"/>
      <c r="E56" s="13">
        <v>1</v>
      </c>
      <c r="F56" s="13">
        <v>1</v>
      </c>
      <c r="G56" s="10">
        <f t="shared" si="1"/>
        <v>2</v>
      </c>
      <c r="H56" s="13">
        <v>1</v>
      </c>
      <c r="I56" s="13"/>
      <c r="J56" s="13"/>
      <c r="K56" s="13"/>
      <c r="L56" s="13"/>
      <c r="M56" s="10">
        <f t="shared" si="2"/>
        <v>1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69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70</v>
      </c>
      <c r="B62" s="10">
        <f t="shared" si="0"/>
        <v>0</v>
      </c>
      <c r="C62" s="16"/>
      <c r="D62" s="16"/>
      <c r="E62" s="16"/>
      <c r="F62" s="16"/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v>675</v>
      </c>
      <c r="C63" s="14">
        <v>86</v>
      </c>
      <c r="D63" s="14">
        <v>86</v>
      </c>
      <c r="E63" s="14">
        <v>82</v>
      </c>
      <c r="F63" s="14">
        <v>85</v>
      </c>
      <c r="G63" s="10">
        <f>SUM(C63:F63)</f>
        <v>339</v>
      </c>
      <c r="H63" s="15">
        <v>78</v>
      </c>
      <c r="I63" s="15">
        <v>73</v>
      </c>
      <c r="J63" s="15">
        <v>55</v>
      </c>
      <c r="K63" s="15">
        <v>67</v>
      </c>
      <c r="L63" s="15">
        <v>63</v>
      </c>
      <c r="M63" s="10">
        <v>336</v>
      </c>
      <c r="N63" s="15">
        <v>27</v>
      </c>
      <c r="O63" s="15">
        <v>27</v>
      </c>
      <c r="P63" s="11">
        <v>54</v>
      </c>
      <c r="R63" s="64"/>
    </row>
    <row r="64" spans="1:18" s="5" customFormat="1" ht="11.25" customHeight="1">
      <c r="A64" s="31" t="s">
        <v>22</v>
      </c>
      <c r="B64" s="10"/>
      <c r="C64" s="16"/>
      <c r="D64" s="16"/>
      <c r="E64" s="16"/>
      <c r="F64" s="16"/>
      <c r="G64" s="10"/>
      <c r="H64" s="16"/>
      <c r="I64" s="16"/>
      <c r="J64" s="16"/>
      <c r="K64" s="16"/>
      <c r="L64" s="16"/>
      <c r="M64" s="10"/>
      <c r="N64" s="16"/>
      <c r="O64" s="16"/>
      <c r="P64" s="11"/>
      <c r="R64" s="64"/>
    </row>
    <row r="65" spans="1:18" s="5" customFormat="1" ht="13.5" customHeight="1">
      <c r="A65" s="32" t="s">
        <v>32</v>
      </c>
      <c r="B65" s="10">
        <v>289</v>
      </c>
      <c r="C65" s="16">
        <v>16</v>
      </c>
      <c r="D65" s="16">
        <v>19</v>
      </c>
      <c r="E65" s="16">
        <v>27</v>
      </c>
      <c r="F65" s="16">
        <v>34</v>
      </c>
      <c r="G65" s="10">
        <v>96</v>
      </c>
      <c r="H65" s="16">
        <v>34</v>
      </c>
      <c r="I65" s="16">
        <v>37</v>
      </c>
      <c r="J65" s="16">
        <v>39</v>
      </c>
      <c r="K65" s="16">
        <v>27</v>
      </c>
      <c r="L65" s="16">
        <v>32</v>
      </c>
      <c r="M65" s="10">
        <v>169</v>
      </c>
      <c r="N65" s="16">
        <v>12</v>
      </c>
      <c r="O65" s="16">
        <v>12</v>
      </c>
      <c r="P65" s="11">
        <v>24</v>
      </c>
      <c r="R65" s="64"/>
    </row>
    <row r="66" spans="1:18" s="5" customFormat="1" ht="15.75" customHeight="1">
      <c r="A66" s="32" t="s">
        <v>33</v>
      </c>
      <c r="B66" s="10"/>
      <c r="C66" s="16"/>
      <c r="D66" s="16"/>
      <c r="E66" s="16"/>
      <c r="F66" s="16"/>
      <c r="G66" s="10"/>
      <c r="H66" s="16"/>
      <c r="I66" s="16">
        <v>29</v>
      </c>
      <c r="J66" s="16">
        <v>12</v>
      </c>
      <c r="K66" s="16">
        <v>34</v>
      </c>
      <c r="L66" s="16">
        <v>28</v>
      </c>
      <c r="M66" s="10">
        <v>103</v>
      </c>
      <c r="N66" s="16">
        <v>15</v>
      </c>
      <c r="O66" s="16">
        <v>15</v>
      </c>
      <c r="P66" s="11">
        <v>30</v>
      </c>
      <c r="R66" s="65"/>
    </row>
    <row r="67" spans="1:18" s="5" customFormat="1" ht="15.75" customHeight="1">
      <c r="A67" s="32" t="s">
        <v>26</v>
      </c>
      <c r="B67" s="10">
        <v>307</v>
      </c>
      <c r="C67" s="16">
        <v>70</v>
      </c>
      <c r="D67" s="16">
        <v>67</v>
      </c>
      <c r="E67" s="16">
        <v>55</v>
      </c>
      <c r="F67" s="16">
        <v>51</v>
      </c>
      <c r="G67" s="10">
        <v>243</v>
      </c>
      <c r="H67" s="16">
        <v>44</v>
      </c>
      <c r="I67" s="16">
        <v>7</v>
      </c>
      <c r="J67" s="16">
        <v>4</v>
      </c>
      <c r="K67" s="16">
        <v>6</v>
      </c>
      <c r="L67" s="16">
        <v>3</v>
      </c>
      <c r="M67" s="10">
        <v>64</v>
      </c>
      <c r="N67" s="16"/>
      <c r="O67" s="16"/>
      <c r="P67" s="11"/>
      <c r="R67" s="65"/>
    </row>
    <row r="68" spans="1:18" s="5" customFormat="1" ht="25.5">
      <c r="A68" s="52" t="s">
        <v>71</v>
      </c>
      <c r="B68" s="10">
        <v>404</v>
      </c>
      <c r="C68" s="14">
        <v>86</v>
      </c>
      <c r="D68" s="14">
        <v>86</v>
      </c>
      <c r="E68" s="14">
        <v>82</v>
      </c>
      <c r="F68" s="14">
        <v>85</v>
      </c>
      <c r="G68" s="10">
        <f>SUM(C68:F68)</f>
        <v>339</v>
      </c>
      <c r="H68" s="34">
        <v>14</v>
      </c>
      <c r="I68" s="34">
        <v>9</v>
      </c>
      <c r="J68" s="34">
        <v>13</v>
      </c>
      <c r="K68" s="34">
        <v>14</v>
      </c>
      <c r="L68" s="34">
        <v>12</v>
      </c>
      <c r="M68" s="10">
        <v>62</v>
      </c>
      <c r="N68" s="34">
        <v>1</v>
      </c>
      <c r="O68" s="34">
        <v>2</v>
      </c>
      <c r="P68" s="11">
        <v>3</v>
      </c>
      <c r="R68" s="59"/>
    </row>
    <row r="69" spans="1:18" s="5" customFormat="1" ht="25.5">
      <c r="A69" s="33" t="s">
        <v>72</v>
      </c>
      <c r="B69" s="10">
        <v>23</v>
      </c>
      <c r="C69" s="35"/>
      <c r="D69" s="35"/>
      <c r="E69" s="35"/>
      <c r="F69" s="35"/>
      <c r="G69" s="10"/>
      <c r="H69" s="35">
        <v>6</v>
      </c>
      <c r="I69" s="35">
        <v>6</v>
      </c>
      <c r="J69" s="35">
        <v>1</v>
      </c>
      <c r="K69" s="35">
        <v>5</v>
      </c>
      <c r="L69" s="35">
        <v>4</v>
      </c>
      <c r="M69" s="10">
        <v>22</v>
      </c>
      <c r="N69" s="35"/>
      <c r="O69" s="35">
        <v>1</v>
      </c>
      <c r="P69" s="11">
        <v>1</v>
      </c>
      <c r="R69" s="59"/>
    </row>
    <row r="70" spans="1:18" ht="26.25">
      <c r="A70" s="53" t="s">
        <v>48</v>
      </c>
      <c r="B70" s="10"/>
      <c r="C70" s="35"/>
      <c r="D70" s="35"/>
      <c r="E70" s="35"/>
      <c r="F70" s="35"/>
      <c r="G70" s="10"/>
      <c r="H70" s="35"/>
      <c r="I70" s="35"/>
      <c r="J70" s="35"/>
      <c r="K70" s="35"/>
      <c r="L70" s="35"/>
      <c r="M70" s="10"/>
      <c r="N70" s="35"/>
      <c r="O70" s="35"/>
      <c r="P70" s="11"/>
      <c r="R70" s="59"/>
    </row>
    <row r="71" spans="1:18" ht="26.25">
      <c r="A71" s="43" t="s">
        <v>34</v>
      </c>
      <c r="B71" s="10">
        <v>3</v>
      </c>
      <c r="C71" s="35"/>
      <c r="D71" s="14"/>
      <c r="E71" s="14">
        <v>1</v>
      </c>
      <c r="F71" s="14">
        <v>1</v>
      </c>
      <c r="G71" s="10">
        <v>0</v>
      </c>
      <c r="H71" s="14">
        <v>1</v>
      </c>
      <c r="I71" s="14"/>
      <c r="J71" s="14"/>
      <c r="K71" s="14"/>
      <c r="L71" s="14"/>
      <c r="M71" s="10">
        <v>0</v>
      </c>
      <c r="N71" s="14"/>
      <c r="O71" s="14"/>
      <c r="P71" s="11">
        <v>55</v>
      </c>
      <c r="R71" s="59"/>
    </row>
    <row r="72" spans="1:18" ht="26.25">
      <c r="A72" s="44" t="s">
        <v>35</v>
      </c>
      <c r="B72" s="10">
        <v>1</v>
      </c>
      <c r="C72" s="36"/>
      <c r="D72" s="36"/>
      <c r="E72" s="36">
        <v>1</v>
      </c>
      <c r="F72" s="36"/>
      <c r="G72" s="10">
        <f>SUM(C72:F72)</f>
        <v>1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62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5" t="s">
        <v>75</v>
      </c>
      <c r="B74" s="10">
        <v>0</v>
      </c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6" t="s">
        <v>73</v>
      </c>
      <c r="B75" s="10">
        <v>0</v>
      </c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7" t="s">
        <v>76</v>
      </c>
      <c r="B76" s="10">
        <v>0</v>
      </c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8" t="s">
        <v>73</v>
      </c>
      <c r="B77" s="10">
        <v>0</v>
      </c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6" ht="26.25">
      <c r="A78" s="85" t="s">
        <v>77</v>
      </c>
      <c r="B78" s="10">
        <v>0</v>
      </c>
      <c r="C78" s="84"/>
      <c r="D78" s="84"/>
      <c r="E78" s="84"/>
      <c r="F78" s="84"/>
      <c r="G78" s="10">
        <f t="shared" si="4"/>
        <v>0</v>
      </c>
      <c r="H78" s="84"/>
      <c r="I78" s="84"/>
      <c r="J78" s="84"/>
      <c r="K78" s="84"/>
      <c r="L78" s="84"/>
      <c r="M78" s="10">
        <f t="shared" si="5"/>
        <v>0</v>
      </c>
      <c r="N78" s="84"/>
      <c r="O78" s="84"/>
      <c r="P78" s="11">
        <f t="shared" si="6"/>
        <v>0</v>
      </c>
    </row>
    <row r="79" spans="1:16" ht="15">
      <c r="A79" s="88" t="s">
        <v>74</v>
      </c>
      <c r="B79" s="10">
        <v>0</v>
      </c>
      <c r="C79" s="84"/>
      <c r="D79" s="84"/>
      <c r="E79" s="84"/>
      <c r="F79" s="84"/>
      <c r="G79" s="10">
        <f t="shared" si="4"/>
        <v>0</v>
      </c>
      <c r="H79" s="84"/>
      <c r="I79" s="84"/>
      <c r="J79" s="84"/>
      <c r="K79" s="84"/>
      <c r="L79" s="84"/>
      <c r="M79" s="10">
        <f t="shared" si="5"/>
        <v>0</v>
      </c>
      <c r="N79" s="84"/>
      <c r="O79" s="84"/>
      <c r="P79" s="11">
        <f t="shared" si="6"/>
        <v>0</v>
      </c>
    </row>
    <row r="81" ht="15.75">
      <c r="A81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2">
      <selection activeCell="A7" sqref="A7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80</v>
      </c>
      <c r="B6" s="40">
        <v>1</v>
      </c>
      <c r="C6" s="40" t="s">
        <v>79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Школа6</cp:lastModifiedBy>
  <cp:lastPrinted>2021-03-01T08:53:38Z</cp:lastPrinted>
  <dcterms:created xsi:type="dcterms:W3CDTF">2018-01-18T11:32:27Z</dcterms:created>
  <dcterms:modified xsi:type="dcterms:W3CDTF">2021-03-02T12:43:14Z</dcterms:modified>
  <cp:category/>
  <cp:version/>
  <cp:contentType/>
  <cp:contentStatus/>
</cp:coreProperties>
</file>